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還原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<sst xmlns="http://schemas.openxmlformats.org/spreadsheetml/2006/main" count="14" uniqueCount="13">
  <si>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配股</t>
  </si>
  <si>
    <t>配息</t>
  </si>
  <si>
    <t>第1年</t>
  </si>
  <si>
    <t>2元</t>
  </si>
  <si>
    <t>1元</t>
  </si>
  <si>
    <t>第2年</t>
  </si>
  <si>
    <t>第3年</t>
  </si>
  <si>
    <t>第4年</t>
  </si>
  <si>
    <t>第5年</t>
  </si>
  <si>
    <t>股息總和</t>
  </si>
  <si>
    <t>股票張數</t>
  </si>
  <si>
    <t>實際股息</t>
  </si>
  <si>
    <t>怪老子理財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</si>
</sst>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u val="single"/>
      <sz val="12"/>
      <color indexed="12"/>
      <name val="新細明體"/>
      <family val="1"/>
    </font>
    <font>
      <sz val="11.2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78" fontId="3" fillId="5" borderId="1" xfId="0" applyNumberFormat="1" applyFont="1" applyFill="1" applyBorder="1" applyAlignment="1">
      <alignment vertical="center"/>
    </xf>
    <xf numFmtId="0" fontId="4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新細明體"/>
                <a:ea typeface="新細明體"/>
                <a:cs typeface="新細明體"/>
              </a:rPr>
              <a:t>實際股息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75"/>
          <c:w val="0.95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'還原股息'!$F$2:$F$6</c:f>
              <c:numCache/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5</xdr:col>
      <xdr:colOff>685800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1543050"/>
        <a:ext cx="4181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I12" sqref="I12"/>
    </sheetView>
  </sheetViews>
  <sheetFormatPr defaultColWidth="9.00390625" defaultRowHeight="16.5"/>
  <cols>
    <col min="4" max="4" width="9.375" style="0" customWidth="1"/>
    <col min="5" max="6" width="9.50390625" style="0" customWidth="1"/>
  </cols>
  <sheetData>
    <row r="1" spans="1:8" ht="17.25" thickBot="1">
      <c r="A1" s="3"/>
      <c r="B1" s="4" t="s">
        <v>0</v>
      </c>
      <c r="C1" s="4" t="s">
        <v>1</v>
      </c>
      <c r="D1" s="4" t="s">
        <v>9</v>
      </c>
      <c r="E1" s="4" t="s">
        <v>10</v>
      </c>
      <c r="F1" s="4" t="s">
        <v>11</v>
      </c>
      <c r="H1" s="7" t="s">
        <v>12</v>
      </c>
    </row>
    <row r="2" spans="1:6" ht="17.25" thickBot="1">
      <c r="A2" s="1" t="s">
        <v>2</v>
      </c>
      <c r="B2" s="2">
        <v>2</v>
      </c>
      <c r="C2" s="2">
        <v>1</v>
      </c>
      <c r="D2" s="5">
        <f>B2+C2</f>
        <v>3</v>
      </c>
      <c r="E2" s="2">
        <v>1</v>
      </c>
      <c r="F2" s="6">
        <f>D2*E2</f>
        <v>3</v>
      </c>
    </row>
    <row r="3" spans="1:6" ht="17.25" thickBot="1">
      <c r="A3" s="1" t="s">
        <v>5</v>
      </c>
      <c r="B3" s="2">
        <v>2</v>
      </c>
      <c r="C3" s="2">
        <v>1</v>
      </c>
      <c r="D3" s="5">
        <f>B3+C3</f>
        <v>3</v>
      </c>
      <c r="E3" s="2">
        <f>E2*(1+B2/10)</f>
        <v>1.2</v>
      </c>
      <c r="F3" s="6">
        <f>D3*E3</f>
        <v>3.5999999999999996</v>
      </c>
    </row>
    <row r="4" spans="1:6" ht="17.25" thickBot="1">
      <c r="A4" s="1" t="s">
        <v>6</v>
      </c>
      <c r="B4" s="2">
        <v>2</v>
      </c>
      <c r="C4" s="2">
        <v>1</v>
      </c>
      <c r="D4" s="5">
        <f>B4+C4</f>
        <v>3</v>
      </c>
      <c r="E4" s="2">
        <f>E3*(1+B3/10)</f>
        <v>1.44</v>
      </c>
      <c r="F4" s="6">
        <f>D4*E4</f>
        <v>4.32</v>
      </c>
    </row>
    <row r="5" spans="1:6" ht="17.25" thickBot="1">
      <c r="A5" s="1" t="s">
        <v>7</v>
      </c>
      <c r="B5" s="2">
        <v>2</v>
      </c>
      <c r="C5" s="2">
        <v>1</v>
      </c>
      <c r="D5" s="5">
        <f>B5+C5</f>
        <v>3</v>
      </c>
      <c r="E5" s="2">
        <f>E4*(1+B4/10)</f>
        <v>1.728</v>
      </c>
      <c r="F5" s="6">
        <f>D5*E5</f>
        <v>5.184</v>
      </c>
    </row>
    <row r="6" spans="1:6" ht="17.25" thickBot="1">
      <c r="A6" s="1" t="s">
        <v>8</v>
      </c>
      <c r="B6" s="2">
        <v>2</v>
      </c>
      <c r="C6" s="2">
        <v>1</v>
      </c>
      <c r="D6" s="5">
        <f>B6+C6</f>
        <v>3</v>
      </c>
      <c r="E6" s="2">
        <f>E5*(1+B5/10)</f>
        <v>2.0736</v>
      </c>
      <c r="F6" s="6">
        <f>D6*E6</f>
        <v>6.2208</v>
      </c>
    </row>
    <row r="39" ht="16.5">
      <c r="A39" t="s">
        <v>8</v>
      </c>
    </row>
    <row r="41" ht="16.5">
      <c r="A41" t="s">
        <v>3</v>
      </c>
    </row>
    <row r="43" ht="16.5">
      <c r="A43" t="s">
        <v>4</v>
      </c>
    </row>
  </sheetData>
  <hyperlinks>
    <hyperlink ref="H1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2009-04-25T00:49:32Z</dcterms:created>
  <dcterms:modified xsi:type="dcterms:W3CDTF">2009-04-25T03:43:40Z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